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рабочий стол\ОТЧЕТНОСТЬ\отчетность Мартюшовой\2023 год\"/>
    </mc:Choice>
  </mc:AlternateContent>
  <bookViews>
    <workbookView xWindow="0" yWindow="0" windowWidth="28800" windowHeight="12435"/>
  </bookViews>
  <sheets>
    <sheet name="приложение 3" sheetId="1" r:id="rId1"/>
  </sheets>
  <definedNames>
    <definedName name="_xlnm.Print_Titles" localSheetId="0">'приложение 3'!$14:$14</definedName>
  </definedNames>
  <calcPr calcId="152511"/>
  <customWorkbookViews>
    <customWorkbookView name="Кузина Екатерина Павловна - Личное представление" guid="{41E59370-86DD-452E-B1B2-DA55FEACF58D}" mergeInterval="0" personalView="1" maximized="1" windowWidth="1916" windowHeight="815" activeSheetId="1"/>
    <customWorkbookView name="Острешкина Наталья Иосифовна - Личное представление" guid="{AA35BFF6-BC5E-4E54-B319-9A148CC08670}" mergeInterval="0" personalView="1" maximized="1" xWindow="1" yWindow="1" windowWidth="1920" windowHeight="817" activeSheetId="1"/>
  </customWorkbookViews>
</workbook>
</file>

<file path=xl/calcChain.xml><?xml version="1.0" encoding="utf-8"?>
<calcChain xmlns="http://schemas.openxmlformats.org/spreadsheetml/2006/main">
  <c r="I22" i="1" l="1"/>
  <c r="H22" i="1" l="1"/>
</calcChain>
</file>

<file path=xl/sharedStrings.xml><?xml version="1.0" encoding="utf-8"?>
<sst xmlns="http://schemas.openxmlformats.org/spreadsheetml/2006/main" count="74" uniqueCount="69">
  <si>
    <t>№
п/п</t>
  </si>
  <si>
    <t>Наименование мероприятия</t>
  </si>
  <si>
    <t>Срок реализации мероприятия</t>
  </si>
  <si>
    <t>Целевой показатель</t>
  </si>
  <si>
    <t>3. Мероприятия по сокращению муниципального долга и расходов на его обслуживание</t>
  </si>
  <si>
    <t>Всего по расходам,  в том числе:</t>
  </si>
  <si>
    <t>Проект муниципального правового акта или иной документ</t>
  </si>
  <si>
    <t>Значение целевого показателя (план)</t>
  </si>
  <si>
    <t>Всего по доходам,  в том числе:</t>
  </si>
  <si>
    <t>Бюджетный эффект от реализации мероприятий (план), тыс. руб.</t>
  </si>
  <si>
    <t xml:space="preserve">          </t>
  </si>
  <si>
    <t>(подпись)</t>
  </si>
  <si>
    <t xml:space="preserve"> (расшифровка подписи)</t>
  </si>
  <si>
    <t>(расшифровка подписи)</t>
  </si>
  <si>
    <t>1.1</t>
  </si>
  <si>
    <t>в течение отчетного периода</t>
  </si>
  <si>
    <t>Отношение суммы задолженности по налоговым платежам в бюджет поселения, планируемой к получению в результате проведения мероприятий, к годовой сумме налоговых доходов, утвержденной первоначальным решением о бюджете, %</t>
  </si>
  <si>
    <t>1.2</t>
  </si>
  <si>
    <t xml:space="preserve">Меры, направленные на погашение просроченной дебиторской задолженности по неналоговым доходам </t>
  </si>
  <si>
    <t xml:space="preserve">Претензии и исковые заявления о погашении задолженности </t>
  </si>
  <si>
    <t>1.3</t>
  </si>
  <si>
    <t>Отслеживание выполнения условий муниципальных контрактов на поставку товаров, выполнение работ, оказание услуг для нужд сельского поселения Перегребное и осуществление денежных взысканий (штрафов) за нарушение сроков исполнения муниципальных контрактов</t>
  </si>
  <si>
    <t>отношение количества контрактов, по которым проводятся проверки, к общему количеству контрактов, %</t>
  </si>
  <si>
    <t>2.1</t>
  </si>
  <si>
    <t>в течение года</t>
  </si>
  <si>
    <t>2.2</t>
  </si>
  <si>
    <t xml:space="preserve">Экономия по торгам, сложившаяся в результате проведенных  конкурсных процедур  </t>
  </si>
  <si>
    <t>Экономия, сложившаяся в результате торгов, тыс.рублей</t>
  </si>
  <si>
    <t>2.3</t>
  </si>
  <si>
    <t xml:space="preserve">Расширения перечня и объёмов платных услуг, оказываемых бюджетными учреждениями </t>
  </si>
  <si>
    <t>Увеличение объема платных услуг ежегодно, тыс.рублей</t>
  </si>
  <si>
    <t xml:space="preserve">Меры, направленные на сокращение задолженности по налоговым платежам в бюджет поселения </t>
  </si>
  <si>
    <t xml:space="preserve">    (подпись)</t>
  </si>
  <si>
    <t>Обоснование неисполнения мероприятия</t>
  </si>
  <si>
    <t>Исполнитель: Сорокина Т.Л. тел. 8(34678)-38-581</t>
  </si>
  <si>
    <t>не менее    0,01 %</t>
  </si>
  <si>
    <t>Отношение  дополнительной суммы доходов, планируемой к получению в результате  проведения претензионно-исковой работы,  к годовой  сумме   неналоговых доходов, %</t>
  </si>
  <si>
    <t>Сложившаяся экономия, тыс.рублей по окончании финансового года</t>
  </si>
  <si>
    <t>2.4</t>
  </si>
  <si>
    <t>Передача услуг некоммерческим организациям и социальному предпринимательству по организации мероприятий социальной сферы</t>
  </si>
  <si>
    <t>Количество муниципальных услуг, единиц</t>
  </si>
  <si>
    <t xml:space="preserve">В целях снижения задолженности по  налоговым платежам администрацией сельского поселения Перегребное ведется разьяснительная работа  о необходимсоти погашения данной задолженности.  </t>
  </si>
  <si>
    <t>и оздоровлению муниципальных финансов сельского посления Перегребное</t>
  </si>
  <si>
    <t>установленных Соглашением о мерах по социально-экономическому развитию</t>
  </si>
  <si>
    <t>Постановление администрации сельского посления Перегребное</t>
  </si>
  <si>
    <t>Пени по МК на поставку оборудования от ООО "ФЛЮМТЭК" на сумму 2,7 тыс.руб.; пени от ИП Петров Р.Н. за несвоевременное исполнение МК - 11,47 тыс.руб.</t>
  </si>
  <si>
    <t xml:space="preserve">Наименование: "Об утверждении плана мероприятий по росту доходов,  оптимизации 
расходов бюджета сельского поселения Перегребное и сокращению муниципального долга
на 2023 год и на плановый период 2024 и 2025 годов" 
</t>
  </si>
  <si>
    <t xml:space="preserve">
не менее           20,0 %</t>
  </si>
  <si>
    <t>514,73</t>
  </si>
  <si>
    <t xml:space="preserve"> Глава сельского поселения Перегребное</t>
  </si>
  <si>
    <t>А.А. Пиндюрин</t>
  </si>
  <si>
    <t>Заместитель главы администрации по экономике и финансам сельского поселения Перегребное</t>
  </si>
  <si>
    <t>А.Н. Блохина</t>
  </si>
  <si>
    <t>Всего поступило просроченной дебиторской задолженности  - 17,56 тыс. рублей. Погашена  задолженность за аренду помещений  в здании по адресу пер. Школьгный 1.  Взаимозачет с ООО ПСГ на сумму 508,60 тыс.руб.</t>
  </si>
  <si>
    <r>
      <t xml:space="preserve">Информация по исполнению плана мероприятий по росту доходов, оптимизации расходов и сокращению муниципального долга за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 квартал 2023 год  </t>
    </r>
    <r>
      <rPr>
        <b/>
        <u/>
        <sz val="12"/>
        <color theme="1"/>
        <rFont val="Times New Roman"/>
        <family val="1"/>
        <charset val="204"/>
      </rPr>
      <t>Администрации сельского поселения Перегребное</t>
    </r>
    <r>
      <rPr>
        <b/>
        <sz val="12"/>
        <color theme="1"/>
        <rFont val="Times New Roman"/>
        <family val="1"/>
        <charset val="204"/>
      </rPr>
      <t xml:space="preserve">
              </t>
    </r>
    <r>
      <rPr>
        <sz val="12"/>
        <color theme="1"/>
        <rFont val="Times New Roman"/>
        <family val="1"/>
        <charset val="204"/>
      </rPr>
      <t>(наименование муниципального образования)</t>
    </r>
  </si>
  <si>
    <t>Проведение  внутреннего муниципального финансового контроля в целях целевого, эффективного и экономного расходования бюджетных средств эк.ст.212, 214, 340, 310</t>
  </si>
  <si>
    <t>2,70</t>
  </si>
  <si>
    <t>Значение целевого показателя на 31.12.2023 г.</t>
  </si>
  <si>
    <t>Полученный бюджетный эффект от реализации мероприятий на 31.12.2023 г., тыс. руб.</t>
  </si>
  <si>
    <t>14,17</t>
  </si>
  <si>
    <t>531,60</t>
  </si>
  <si>
    <t>1. Мероприятия по росту доходов бюджета сельского поселения Перегребное</t>
  </si>
  <si>
    <t>2. Мероприятия по оптимизации расходов бюджета сельского поселения Перегребное</t>
  </si>
  <si>
    <t xml:space="preserve">Реквизиты муниципального правового акта, утвердившего план мероприятий: </t>
  </si>
  <si>
    <t xml:space="preserve">к отчету о выполнении мер , установленных </t>
  </si>
  <si>
    <t>входящего в состав Октябрьского района, в 2023 году</t>
  </si>
  <si>
    <r>
      <rPr>
        <b/>
        <sz val="11"/>
        <color theme="1"/>
        <rFont val="Times New Roman"/>
        <family val="1"/>
        <charset val="204"/>
      </rPr>
      <t xml:space="preserve">Приложение 3   </t>
    </r>
    <r>
      <rPr>
        <sz val="11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</si>
  <si>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Дата 09.01.2023   (в редакции от 18.07.2023; от 30.11.2023)</t>
  </si>
  <si>
    <t xml:space="preserve">№ 02  (в редакции № 164; № 257)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</si>
</sst>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/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vertical="top"/>
    </xf>
    <xf numFmtId="0" fontId="6" fillId="0" borderId="0" xfId="0" applyFont="1" applyFill="1"/>
    <xf numFmtId="0" fontId="1" fillId="0" borderId="0" xfId="0" applyFont="1"/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6" xfId="0" applyFont="1" applyBorder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9" fontId="3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/>
    <xf numFmtId="0" fontId="7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/>
    <xf numFmtId="4" fontId="3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49" fontId="3" fillId="2" borderId="1" xfId="0" applyNumberFormat="1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vertical="top" wrapText="1"/>
    </xf>
    <xf numFmtId="2" fontId="1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top" wrapText="1"/>
    </xf>
    <xf numFmtId="0" fontId="1" fillId="2" borderId="0" xfId="0" applyFont="1" applyFill="1" applyAlignment="1">
      <alignment vertical="top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Alignment="1">
      <alignment horizontal="center" vertical="top"/>
    </xf>
    <xf numFmtId="0" fontId="11" fillId="2" borderId="1" xfId="0" applyFont="1" applyFill="1" applyBorder="1" applyAlignment="1">
      <alignment horizontal="left" vertical="top" wrapText="1"/>
    </xf>
    <xf numFmtId="4" fontId="7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top" wrapText="1"/>
    </xf>
    <xf numFmtId="0" fontId="3" fillId="0" borderId="0" xfId="0" applyFont="1" applyAlignment="1">
      <alignment horizont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top" wrapText="1"/>
    </xf>
    <xf numFmtId="0" fontId="12" fillId="2" borderId="0" xfId="0" applyFont="1" applyFill="1" applyBorder="1" applyAlignment="1">
      <alignment horizontal="left" vertical="top"/>
    </xf>
    <xf numFmtId="0" fontId="12" fillId="2" borderId="0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CCFFFF"/>
      <color rgb="FF66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tabSelected="1" zoomScale="70" zoomScaleNormal="70" zoomScaleSheetLayoutView="70" workbookViewId="0">
      <selection activeCell="O14" sqref="O14"/>
    </sheetView>
  </sheetViews>
  <sheetFormatPr defaultColWidth="9.140625" defaultRowHeight="15" x14ac:dyDescent="0.25"/>
  <cols>
    <col min="1" max="1" width="6.42578125" style="5" customWidth="1"/>
    <col min="2" max="2" width="46" style="5" customWidth="1"/>
    <col min="3" max="3" width="20.5703125" style="5" customWidth="1"/>
    <col min="4" max="4" width="26.5703125" style="5" customWidth="1"/>
    <col min="5" max="5" width="32.140625" style="5" customWidth="1"/>
    <col min="6" max="6" width="15.140625" style="5" customWidth="1"/>
    <col min="7" max="7" width="16.28515625" style="5" customWidth="1"/>
    <col min="8" max="9" width="18.85546875" style="5" customWidth="1"/>
    <col min="10" max="10" width="48.28515625" style="5" customWidth="1"/>
    <col min="11" max="11" width="15.42578125" style="5" customWidth="1"/>
    <col min="12" max="16384" width="9.140625" style="5"/>
  </cols>
  <sheetData>
    <row r="1" spans="1:10" ht="18.75" customHeight="1" x14ac:dyDescent="0.25">
      <c r="G1" s="64" t="s">
        <v>66</v>
      </c>
      <c r="H1" s="64"/>
      <c r="I1" s="64"/>
      <c r="J1" s="64"/>
    </row>
    <row r="2" spans="1:10" ht="15.75" customHeight="1" x14ac:dyDescent="0.25">
      <c r="G2" s="44"/>
      <c r="H2" s="64" t="s">
        <v>64</v>
      </c>
      <c r="I2" s="64"/>
      <c r="J2" s="64"/>
    </row>
    <row r="3" spans="1:10" ht="13.5" customHeight="1" x14ac:dyDescent="0.25">
      <c r="G3" s="44"/>
      <c r="H3" s="64" t="s">
        <v>43</v>
      </c>
      <c r="I3" s="64"/>
      <c r="J3" s="64"/>
    </row>
    <row r="4" spans="1:10" ht="15.75" customHeight="1" x14ac:dyDescent="0.25">
      <c r="G4" s="44"/>
      <c r="H4" s="64" t="s">
        <v>42</v>
      </c>
      <c r="I4" s="64"/>
      <c r="J4" s="64"/>
    </row>
    <row r="5" spans="1:10" ht="15.75" customHeight="1" x14ac:dyDescent="0.25">
      <c r="G5" s="44"/>
      <c r="H5" s="64" t="s">
        <v>65</v>
      </c>
      <c r="I5" s="64"/>
      <c r="J5" s="64"/>
    </row>
    <row r="6" spans="1:10" ht="57.75" customHeight="1" x14ac:dyDescent="0.25">
      <c r="A6" s="65" t="s">
        <v>54</v>
      </c>
      <c r="B6" s="65"/>
      <c r="C6" s="65"/>
      <c r="D6" s="65"/>
      <c r="E6" s="65"/>
      <c r="F6" s="65"/>
      <c r="G6" s="65"/>
      <c r="H6" s="65"/>
      <c r="I6" s="65"/>
      <c r="J6" s="65"/>
    </row>
    <row r="7" spans="1:10" ht="18.75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23.25" customHeight="1" x14ac:dyDescent="0.25">
      <c r="A8" s="1"/>
      <c r="B8" s="74" t="s">
        <v>63</v>
      </c>
      <c r="C8" s="74"/>
      <c r="D8" s="74"/>
      <c r="E8" s="74"/>
      <c r="F8" s="74"/>
      <c r="G8" s="74"/>
      <c r="H8" s="74"/>
      <c r="I8" s="74"/>
      <c r="J8" s="74"/>
    </row>
    <row r="9" spans="1:10" s="2" customFormat="1" ht="16.5" customHeight="1" x14ac:dyDescent="0.3">
      <c r="A9" s="11"/>
      <c r="B9" s="73" t="s">
        <v>44</v>
      </c>
      <c r="C9" s="73"/>
      <c r="D9" s="73"/>
      <c r="E9" s="11"/>
      <c r="F9" s="11"/>
      <c r="G9" s="12"/>
      <c r="H9" s="12"/>
      <c r="I9" s="12"/>
      <c r="J9" s="12"/>
    </row>
    <row r="10" spans="1:10" s="2" customFormat="1" ht="15.75" customHeight="1" x14ac:dyDescent="0.3">
      <c r="A10" s="3"/>
      <c r="B10" s="73" t="s">
        <v>67</v>
      </c>
      <c r="C10" s="73"/>
      <c r="D10" s="73"/>
      <c r="E10" s="3"/>
      <c r="F10" s="3"/>
    </row>
    <row r="11" spans="1:10" s="2" customFormat="1" ht="17.25" customHeight="1" x14ac:dyDescent="0.3">
      <c r="A11" s="11"/>
      <c r="B11" s="72" t="s">
        <v>68</v>
      </c>
      <c r="C11" s="72"/>
      <c r="D11" s="72"/>
      <c r="E11" s="45"/>
      <c r="F11" s="45"/>
      <c r="G11" s="45"/>
      <c r="H11" s="45"/>
      <c r="I11" s="45"/>
      <c r="J11" s="45"/>
    </row>
    <row r="12" spans="1:10" s="2" customFormat="1" ht="56.25" customHeight="1" x14ac:dyDescent="0.3">
      <c r="A12" s="4"/>
      <c r="B12" s="72" t="s">
        <v>46</v>
      </c>
      <c r="C12" s="72"/>
      <c r="D12" s="72"/>
      <c r="E12" s="4"/>
      <c r="F12" s="4"/>
    </row>
    <row r="13" spans="1:10" s="2" customFormat="1" ht="20.25" customHeight="1" x14ac:dyDescent="0.3">
      <c r="A13" s="4"/>
      <c r="B13" s="4"/>
      <c r="C13" s="4"/>
      <c r="D13" s="4"/>
      <c r="E13" s="4"/>
      <c r="F13" s="4"/>
    </row>
    <row r="14" spans="1:10" s="13" customFormat="1" ht="114.75" customHeight="1" x14ac:dyDescent="0.25">
      <c r="A14" s="19" t="s">
        <v>0</v>
      </c>
      <c r="B14" s="19" t="s">
        <v>1</v>
      </c>
      <c r="C14" s="19" t="s">
        <v>2</v>
      </c>
      <c r="D14" s="19" t="s">
        <v>6</v>
      </c>
      <c r="E14" s="19" t="s">
        <v>3</v>
      </c>
      <c r="F14" s="20" t="s">
        <v>7</v>
      </c>
      <c r="G14" s="20" t="s">
        <v>9</v>
      </c>
      <c r="H14" s="21" t="s">
        <v>58</v>
      </c>
      <c r="I14" s="21" t="s">
        <v>57</v>
      </c>
      <c r="J14" s="19" t="s">
        <v>33</v>
      </c>
    </row>
    <row r="15" spans="1:10" s="13" customFormat="1" ht="18.75" customHeight="1" x14ac:dyDescent="0.25">
      <c r="A15" s="10">
        <v>1</v>
      </c>
      <c r="B15" s="10">
        <v>2</v>
      </c>
      <c r="C15" s="10">
        <v>3</v>
      </c>
      <c r="D15" s="10">
        <v>4</v>
      </c>
      <c r="E15" s="10">
        <v>5</v>
      </c>
      <c r="F15" s="10">
        <v>6</v>
      </c>
      <c r="G15" s="10">
        <v>7</v>
      </c>
      <c r="H15" s="9">
        <v>8</v>
      </c>
      <c r="I15" s="9">
        <v>9</v>
      </c>
      <c r="J15" s="10">
        <v>10</v>
      </c>
    </row>
    <row r="16" spans="1:10" s="13" customFormat="1" ht="21" customHeight="1" x14ac:dyDescent="0.25">
      <c r="A16" s="66" t="s">
        <v>61</v>
      </c>
      <c r="B16" s="67"/>
      <c r="C16" s="67"/>
      <c r="D16" s="67"/>
      <c r="E16" s="67"/>
      <c r="F16" s="67"/>
      <c r="G16" s="67"/>
      <c r="H16" s="67"/>
      <c r="I16" s="67"/>
      <c r="J16" s="68"/>
    </row>
    <row r="17" spans="1:11" s="13" customFormat="1" ht="26.25" customHeight="1" x14ac:dyDescent="0.25">
      <c r="A17" s="26"/>
      <c r="B17" s="17" t="s">
        <v>8</v>
      </c>
      <c r="C17" s="16"/>
      <c r="D17" s="16"/>
      <c r="E17" s="16"/>
      <c r="F17" s="16"/>
      <c r="G17" s="26" t="s">
        <v>60</v>
      </c>
      <c r="H17" s="18">
        <v>543.03</v>
      </c>
      <c r="I17" s="18"/>
      <c r="J17" s="16"/>
    </row>
    <row r="18" spans="1:11" s="13" customFormat="1" ht="181.5" customHeight="1" x14ac:dyDescent="0.25">
      <c r="A18" s="26" t="s">
        <v>14</v>
      </c>
      <c r="B18" s="27" t="s">
        <v>31</v>
      </c>
      <c r="C18" s="27" t="s">
        <v>15</v>
      </c>
      <c r="D18" s="27"/>
      <c r="E18" s="27" t="s">
        <v>16</v>
      </c>
      <c r="F18" s="57" t="s">
        <v>35</v>
      </c>
      <c r="G18" s="58" t="s">
        <v>56</v>
      </c>
      <c r="H18" s="59">
        <v>2.7</v>
      </c>
      <c r="I18" s="29">
        <v>0.01</v>
      </c>
      <c r="J18" s="52" t="s">
        <v>41</v>
      </c>
    </row>
    <row r="19" spans="1:11" s="13" customFormat="1" ht="132" customHeight="1" x14ac:dyDescent="0.25">
      <c r="A19" s="30" t="s">
        <v>17</v>
      </c>
      <c r="B19" s="31" t="s">
        <v>18</v>
      </c>
      <c r="C19" s="31" t="s">
        <v>15</v>
      </c>
      <c r="D19" s="31" t="s">
        <v>19</v>
      </c>
      <c r="E19" s="31" t="s">
        <v>36</v>
      </c>
      <c r="F19" s="57" t="s">
        <v>47</v>
      </c>
      <c r="G19" s="58" t="s">
        <v>48</v>
      </c>
      <c r="H19" s="59">
        <v>526.16</v>
      </c>
      <c r="I19" s="29">
        <v>21</v>
      </c>
      <c r="J19" s="52" t="s">
        <v>53</v>
      </c>
      <c r="K19" s="51"/>
    </row>
    <row r="20" spans="1:11" s="13" customFormat="1" ht="117" customHeight="1" x14ac:dyDescent="0.25">
      <c r="A20" s="30" t="s">
        <v>20</v>
      </c>
      <c r="B20" s="31" t="s">
        <v>21</v>
      </c>
      <c r="C20" s="31" t="s">
        <v>15</v>
      </c>
      <c r="D20" s="31"/>
      <c r="E20" s="31" t="s">
        <v>22</v>
      </c>
      <c r="F20" s="60">
        <v>100</v>
      </c>
      <c r="G20" s="58" t="s">
        <v>59</v>
      </c>
      <c r="H20" s="29">
        <v>14.17</v>
      </c>
      <c r="I20" s="61">
        <v>100</v>
      </c>
      <c r="J20" s="41" t="s">
        <v>45</v>
      </c>
    </row>
    <row r="21" spans="1:11" ht="21.95" customHeight="1" x14ac:dyDescent="0.25">
      <c r="A21" s="69" t="s">
        <v>62</v>
      </c>
      <c r="B21" s="70"/>
      <c r="C21" s="70"/>
      <c r="D21" s="70"/>
      <c r="E21" s="70"/>
      <c r="F21" s="70"/>
      <c r="G21" s="70"/>
      <c r="H21" s="70"/>
      <c r="I21" s="70"/>
      <c r="J21" s="71"/>
    </row>
    <row r="22" spans="1:11" ht="17.25" customHeight="1" x14ac:dyDescent="0.25">
      <c r="A22" s="32"/>
      <c r="B22" s="33" t="s">
        <v>5</v>
      </c>
      <c r="C22" s="29"/>
      <c r="D22" s="34"/>
      <c r="E22" s="34"/>
      <c r="F22" s="55">
        <v>1304.8</v>
      </c>
      <c r="G22" s="36">
        <v>1658.8</v>
      </c>
      <c r="H22" s="36">
        <f>H26+H25+H24+H23</f>
        <v>1658.8</v>
      </c>
      <c r="I22" s="36">
        <f>I26+I25+I24+I23</f>
        <v>1304.8</v>
      </c>
      <c r="J22" s="35"/>
    </row>
    <row r="23" spans="1:11" s="14" customFormat="1" ht="72" customHeight="1" x14ac:dyDescent="0.25">
      <c r="A23" s="37" t="s">
        <v>23</v>
      </c>
      <c r="B23" s="38" t="s">
        <v>55</v>
      </c>
      <c r="C23" s="38" t="s">
        <v>24</v>
      </c>
      <c r="D23" s="34"/>
      <c r="E23" s="38" t="s">
        <v>37</v>
      </c>
      <c r="F23" s="54">
        <v>3.8</v>
      </c>
      <c r="G23" s="54">
        <v>3.8</v>
      </c>
      <c r="H23" s="43">
        <v>3.8</v>
      </c>
      <c r="I23" s="43">
        <v>3.8</v>
      </c>
      <c r="J23" s="42"/>
    </row>
    <row r="24" spans="1:11" s="14" customFormat="1" ht="52.5" customHeight="1" x14ac:dyDescent="0.25">
      <c r="A24" s="39" t="s">
        <v>25</v>
      </c>
      <c r="B24" s="31" t="s">
        <v>26</v>
      </c>
      <c r="C24" s="38" t="s">
        <v>24</v>
      </c>
      <c r="D24" s="40"/>
      <c r="E24" s="31" t="s">
        <v>27</v>
      </c>
      <c r="F24" s="62">
        <v>1230</v>
      </c>
      <c r="G24" s="62">
        <v>1230</v>
      </c>
      <c r="H24" s="62">
        <v>1230</v>
      </c>
      <c r="I24" s="62">
        <v>1230</v>
      </c>
      <c r="J24" s="41"/>
    </row>
    <row r="25" spans="1:11" s="14" customFormat="1" ht="54" customHeight="1" x14ac:dyDescent="0.25">
      <c r="A25" s="39" t="s">
        <v>28</v>
      </c>
      <c r="B25" s="38" t="s">
        <v>29</v>
      </c>
      <c r="C25" s="38" t="s">
        <v>24</v>
      </c>
      <c r="D25" s="34"/>
      <c r="E25" s="38" t="s">
        <v>30</v>
      </c>
      <c r="F25" s="59">
        <v>70</v>
      </c>
      <c r="G25" s="59">
        <v>70</v>
      </c>
      <c r="H25" s="63">
        <v>70</v>
      </c>
      <c r="I25" s="63">
        <v>70</v>
      </c>
      <c r="J25" s="42"/>
    </row>
    <row r="26" spans="1:11" s="14" customFormat="1" ht="68.25" customHeight="1" x14ac:dyDescent="0.25">
      <c r="A26" s="39" t="s">
        <v>38</v>
      </c>
      <c r="B26" s="38" t="s">
        <v>39</v>
      </c>
      <c r="C26" s="38" t="s">
        <v>24</v>
      </c>
      <c r="D26" s="34"/>
      <c r="E26" s="38" t="s">
        <v>40</v>
      </c>
      <c r="F26" s="53">
        <v>1</v>
      </c>
      <c r="G26" s="53">
        <v>355</v>
      </c>
      <c r="H26" s="56">
        <v>355</v>
      </c>
      <c r="I26" s="56">
        <v>1</v>
      </c>
      <c r="J26" s="42"/>
    </row>
    <row r="27" spans="1:11" s="14" customFormat="1" ht="25.5" customHeight="1" x14ac:dyDescent="0.25">
      <c r="A27" s="66" t="s">
        <v>4</v>
      </c>
      <c r="B27" s="67"/>
      <c r="C27" s="67"/>
      <c r="D27" s="67"/>
      <c r="E27" s="67"/>
      <c r="F27" s="67"/>
      <c r="G27" s="67"/>
      <c r="H27" s="67"/>
      <c r="I27" s="67"/>
      <c r="J27" s="68"/>
    </row>
    <row r="28" spans="1:11" ht="21.95" customHeight="1" x14ac:dyDescent="0.25">
      <c r="A28" s="28"/>
      <c r="B28" s="6"/>
      <c r="C28" s="10"/>
      <c r="D28" s="7"/>
      <c r="E28" s="7"/>
      <c r="F28" s="10"/>
      <c r="G28" s="8"/>
      <c r="H28" s="8"/>
      <c r="I28" s="8"/>
      <c r="J28" s="7"/>
    </row>
    <row r="29" spans="1:11" ht="15.75" x14ac:dyDescent="0.25">
      <c r="A29" s="28"/>
      <c r="B29" s="6"/>
      <c r="C29" s="10"/>
      <c r="D29" s="7"/>
      <c r="E29" s="6"/>
      <c r="F29" s="10"/>
      <c r="G29" s="8"/>
      <c r="H29" s="8"/>
      <c r="I29" s="8"/>
      <c r="J29" s="7"/>
    </row>
    <row r="30" spans="1:11" ht="15.75" x14ac:dyDescent="0.25">
      <c r="A30" s="28"/>
      <c r="B30" s="6"/>
      <c r="C30" s="10"/>
      <c r="D30" s="7"/>
      <c r="E30" s="7"/>
      <c r="F30" s="10"/>
      <c r="G30" s="8"/>
      <c r="H30" s="8"/>
      <c r="I30" s="8"/>
      <c r="J30" s="7"/>
    </row>
    <row r="31" spans="1:11" ht="15.75" x14ac:dyDescent="0.25">
      <c r="A31" s="46"/>
      <c r="B31" s="47"/>
      <c r="C31" s="48"/>
      <c r="D31" s="49"/>
      <c r="E31" s="49"/>
      <c r="F31" s="48"/>
      <c r="G31" s="50"/>
      <c r="H31" s="50"/>
      <c r="I31" s="50"/>
      <c r="J31" s="49"/>
    </row>
    <row r="32" spans="1:11" ht="15.75" x14ac:dyDescent="0.25">
      <c r="A32" s="46"/>
      <c r="B32" s="47"/>
      <c r="C32" s="48"/>
      <c r="D32" s="49"/>
      <c r="E32" s="49"/>
      <c r="F32" s="48"/>
      <c r="G32" s="50"/>
      <c r="H32" s="50"/>
      <c r="I32" s="50"/>
      <c r="J32" s="49"/>
    </row>
    <row r="33" spans="1:10" ht="15.75" x14ac:dyDescent="0.25">
      <c r="A33" s="15"/>
      <c r="B33" s="75" t="s">
        <v>49</v>
      </c>
      <c r="C33" s="75"/>
      <c r="D33" s="75"/>
      <c r="E33" s="23"/>
      <c r="F33" s="15"/>
      <c r="G33" s="77" t="s">
        <v>50</v>
      </c>
      <c r="H33" s="77"/>
      <c r="I33" s="79"/>
      <c r="J33" s="15"/>
    </row>
    <row r="34" spans="1:10" s="15" customFormat="1" ht="15.75" x14ac:dyDescent="0.25">
      <c r="B34" s="22"/>
      <c r="D34" s="22"/>
      <c r="E34" s="24" t="s">
        <v>11</v>
      </c>
      <c r="F34" s="25"/>
      <c r="G34" s="76" t="s">
        <v>12</v>
      </c>
      <c r="H34" s="76"/>
      <c r="I34" s="80"/>
    </row>
    <row r="35" spans="1:10" s="15" customFormat="1" ht="15.75" x14ac:dyDescent="0.25">
      <c r="B35" s="78" t="s">
        <v>51</v>
      </c>
    </row>
    <row r="36" spans="1:10" s="15" customFormat="1" ht="34.5" customHeight="1" x14ac:dyDescent="0.25">
      <c r="B36" s="78"/>
      <c r="D36" s="22" t="s">
        <v>10</v>
      </c>
      <c r="E36" s="23"/>
      <c r="G36" s="77" t="s">
        <v>52</v>
      </c>
      <c r="H36" s="77"/>
      <c r="I36" s="79"/>
    </row>
    <row r="37" spans="1:10" s="15" customFormat="1" ht="15.75" x14ac:dyDescent="0.25">
      <c r="A37" s="5"/>
      <c r="E37" s="24" t="s">
        <v>32</v>
      </c>
      <c r="F37" s="25"/>
      <c r="G37" s="76" t="s">
        <v>13</v>
      </c>
      <c r="H37" s="76"/>
      <c r="I37" s="80"/>
      <c r="J37" s="5"/>
    </row>
    <row r="38" spans="1:10" ht="15.75" x14ac:dyDescent="0.25">
      <c r="B38" s="75" t="s">
        <v>34</v>
      </c>
      <c r="C38" s="75"/>
      <c r="D38" s="15"/>
      <c r="E38" s="15"/>
      <c r="F38" s="15"/>
      <c r="G38" s="15"/>
    </row>
    <row r="39" spans="1:10" ht="15.75" x14ac:dyDescent="0.25">
      <c r="B39" s="22"/>
      <c r="C39" s="15"/>
      <c r="D39" s="15"/>
      <c r="E39" s="15"/>
      <c r="F39" s="15"/>
      <c r="G39" s="15"/>
    </row>
  </sheetData>
  <customSheetViews>
    <customSheetView guid="{41E59370-86DD-452E-B1B2-DA55FEACF58D}" scale="96" showPageBreaks="1" fitToPage="1">
      <selection activeCell="E11" sqref="E11:E12"/>
      <pageMargins left="0.7" right="0.7" top="0.75" bottom="0.75" header="0.3" footer="0.3"/>
      <pageSetup paperSize="9" scale="36" fitToHeight="0" orientation="landscape" r:id="rId1"/>
    </customSheetView>
    <customSheetView guid="{AA35BFF6-BC5E-4E54-B319-9A148CC08670}" scale="84" fitToPage="1" topLeftCell="D10">
      <pane ySplit="4" topLeftCell="A29" activePane="bottomLeft" state="frozen"/>
      <selection pane="bottomLeft" activeCell="E32" sqref="E32"/>
      <pageMargins left="0.7" right="0.7" top="0.75" bottom="0.75" header="0.3" footer="0.3"/>
      <pageSetup paperSize="9" scale="47" fitToHeight="0" orientation="landscape" r:id="rId2"/>
    </customSheetView>
  </customSheetViews>
  <mergeCells count="21">
    <mergeCell ref="B38:C38"/>
    <mergeCell ref="G34:H34"/>
    <mergeCell ref="B33:D33"/>
    <mergeCell ref="G33:H33"/>
    <mergeCell ref="G36:H36"/>
    <mergeCell ref="B35:B36"/>
    <mergeCell ref="G37:H37"/>
    <mergeCell ref="G1:J1"/>
    <mergeCell ref="A6:J6"/>
    <mergeCell ref="A27:J27"/>
    <mergeCell ref="A21:J21"/>
    <mergeCell ref="A16:J16"/>
    <mergeCell ref="B12:D12"/>
    <mergeCell ref="H5:J5"/>
    <mergeCell ref="H4:J4"/>
    <mergeCell ref="H2:J2"/>
    <mergeCell ref="H3:J3"/>
    <mergeCell ref="B9:D9"/>
    <mergeCell ref="B8:J8"/>
    <mergeCell ref="B10:D10"/>
    <mergeCell ref="B11:D11"/>
  </mergeCells>
  <pageMargins left="0.39370078740157483" right="0" top="0.59055118110236227" bottom="0.19685039370078741" header="0.31496062992125984" footer="0.31496062992125984"/>
  <pageSetup paperSize="9" scale="58" firstPageNumber="9" fitToHeight="0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3</vt:lpstr>
      <vt:lpstr>'приложение 3'!Заголовки_для_печати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Пачганов Сергей Александрович</dc:creator>
  <cp:lastModifiedBy>Закупки</cp:lastModifiedBy>
  <cp:lastPrinted>2023-10-10T06:31:55Z</cp:lastPrinted>
  <dcterms:created xsi:type="dcterms:W3CDTF">2006-09-16T00:00:00Z</dcterms:created>
  <dcterms:modified xsi:type="dcterms:W3CDTF">2024-01-16T10:00:46Z</dcterms:modified>
</cp:coreProperties>
</file>